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EJERCICIO 2026\FEBRERO 2026\"/>
    </mc:Choice>
  </mc:AlternateContent>
  <bookViews>
    <workbookView xWindow="-120" yWindow="-120" windowWidth="20730" windowHeight="11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79" i="1" l="1"/>
  <c r="K78" i="1"/>
  <c r="K77" i="1"/>
  <c r="K76" i="1"/>
  <c r="K74" i="1"/>
  <c r="K73" i="1"/>
  <c r="K72" i="1"/>
  <c r="K71" i="1"/>
  <c r="K70" i="1"/>
  <c r="K69" i="1"/>
  <c r="K68" i="1"/>
  <c r="K67" i="1"/>
  <c r="K66" i="1"/>
  <c r="K65" i="1"/>
  <c r="K64" i="1"/>
  <c r="K19" i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9" i="1"/>
  <c r="K75" i="1" s="1"/>
  <c r="J79" i="1"/>
  <c r="J78" i="1"/>
  <c r="J77" i="1"/>
  <c r="J76" i="1"/>
  <c r="J74" i="1"/>
  <c r="J73" i="1"/>
  <c r="J72" i="1"/>
  <c r="J71" i="1"/>
  <c r="J70" i="1"/>
  <c r="J69" i="1"/>
  <c r="J68" i="1"/>
  <c r="J19" i="1"/>
  <c r="B77" i="1"/>
  <c r="B78" i="1" s="1"/>
  <c r="B79" i="1" s="1"/>
  <c r="B68" i="1"/>
  <c r="B69" i="1" s="1"/>
  <c r="B70" i="1" s="1"/>
  <c r="B71" i="1" s="1"/>
  <c r="B72" i="1" s="1"/>
  <c r="B73" i="1" s="1"/>
  <c r="B74" i="1" s="1"/>
  <c r="B75" i="1" s="1"/>
  <c r="B76" i="1" s="1"/>
  <c r="C79" i="1"/>
  <c r="C69" i="1"/>
  <c r="E81" i="1"/>
  <c r="C19" i="1"/>
  <c r="B19" i="1"/>
  <c r="C67" i="1"/>
  <c r="C9" i="1"/>
  <c r="C66" i="1" s="1"/>
  <c r="K10" i="1" l="1"/>
  <c r="K11" i="1" s="1"/>
  <c r="K12" i="1" s="1"/>
  <c r="K13" i="1" s="1"/>
  <c r="K14" i="1" s="1"/>
  <c r="K15" i="1" s="1"/>
  <c r="K16" i="1" s="1"/>
  <c r="K17" i="1" s="1"/>
  <c r="K18" i="1" s="1"/>
  <c r="C70" i="1"/>
  <c r="C71" i="1" s="1"/>
  <c r="C72" i="1" s="1"/>
  <c r="C73" i="1" s="1"/>
  <c r="C74" i="1" s="1"/>
  <c r="C75" i="1" s="1"/>
  <c r="C76" i="1" s="1"/>
  <c r="C77" i="1" s="1"/>
  <c r="C78" i="1" s="1"/>
  <c r="C64" i="1"/>
  <c r="C65" i="1"/>
  <c r="J67" i="1"/>
  <c r="J66" i="1"/>
  <c r="J65" i="1"/>
  <c r="J64" i="1"/>
  <c r="J9" i="1" l="1"/>
  <c r="C10" i="1"/>
  <c r="C11" i="1" s="1"/>
  <c r="C12" i="1" s="1"/>
  <c r="C13" i="1" s="1"/>
  <c r="C14" i="1" s="1"/>
  <c r="C15" i="1" s="1"/>
  <c r="C16" i="1" s="1"/>
  <c r="C17" i="1" s="1"/>
  <c r="C18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J10" i="1" l="1"/>
  <c r="J11" i="1" s="1"/>
  <c r="J12" i="1" s="1"/>
  <c r="J13" i="1" s="1"/>
  <c r="J14" i="1" s="1"/>
  <c r="J15" i="1" s="1"/>
  <c r="J16" i="1" s="1"/>
  <c r="J17" i="1" s="1"/>
  <c r="J18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75" i="1"/>
  <c r="B20" i="1"/>
  <c r="B67" i="1"/>
  <c r="B66" i="1"/>
  <c r="B21" i="1" l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5" i="1"/>
  <c r="B64" i="1"/>
</calcChain>
</file>

<file path=xl/sharedStrings.xml><?xml version="1.0" encoding="utf-8"?>
<sst xmlns="http://schemas.openxmlformats.org/spreadsheetml/2006/main" count="328" uniqueCount="41">
  <si>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</si>
  <si>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</si>
  <si>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</si>
  <si>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</si>
  <si>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</si>
  <si>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</si>
  <si>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</si>
  <si>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</si>
  <si>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</si>
  <si>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</si>
  <si>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</si>
  <si>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</si>
  <si>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</si>
  <si>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</si>
  <si>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</si>
  <si>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</si>
  <si>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</si>
  <si>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</si>
  <si>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</si>
  <si>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</si>
  <si>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</si>
  <si>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</si>
  <si>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</si>
  <si>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</si>
  <si>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</si>
  <si>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</si>
  <si>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</si>
  <si>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</si>
  <si>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</si>
  <si>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</si>
  <si>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</si>
  <si>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</si>
  <si>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</si>
  <si>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</si>
  <si>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</si>
  <si>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</si>
  <si>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</si>
  <si>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TRANSFERENCIAS MUNICIPALES</t>
  </si>
  <si>
    <t>4221-01</t>
  </si>
  <si>
    <t>PRESIDENCIA-DIRECCIÓN-CONTABILIDAD</t>
  </si>
  <si>
    <t>SMDIF TANLAJAS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</si>
</sst>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/>
    <xf numFmtId="0" fontId="2" fillId="0" borderId="0" xfId="0" applyFont="1" applyFill="1" applyBorder="1" applyAlignment="1">
      <alignment horizontal="center" wrapText="1"/>
    </xf>
    <xf numFmtId="0" fontId="0" fillId="0" borderId="0" xfId="0" applyFill="1"/>
    <xf numFmtId="44" fontId="0" fillId="0" borderId="0" xfId="0" applyNumberFormat="1"/>
    <xf numFmtId="1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4" fontId="0" fillId="0" borderId="0" xfId="0" applyNumberFormat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4" width="28.42578125" bestFit="1" customWidth="1"/>
    <col min="5" max="5" width="30" customWidth="1"/>
    <col min="6" max="12" width="28.42578125" bestFit="1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3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3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3" s="3" customFormat="1" x14ac:dyDescent="0.25">
      <c r="A8" s="4">
        <v>2026</v>
      </c>
      <c r="B8" s="5">
        <v>46054</v>
      </c>
      <c r="C8" s="5">
        <v>46081</v>
      </c>
      <c r="D8" s="3" t="s">
        <v>37</v>
      </c>
      <c r="E8" s="6">
        <v>4000</v>
      </c>
      <c r="F8" s="10">
        <v>46054</v>
      </c>
      <c r="G8" s="4" t="s">
        <v>40</v>
      </c>
      <c r="H8" s="4" t="s">
        <v>38</v>
      </c>
      <c r="I8" s="3" t="s">
        <v>39</v>
      </c>
      <c r="J8" s="5">
        <v>46081</v>
      </c>
      <c r="K8" s="5">
        <v>46081</v>
      </c>
      <c r="L8" s="7"/>
      <c r="M8" s="8"/>
    </row>
    <row r="9" spans="1:13" x14ac:dyDescent="0.25">
      <c r="A9" s="4">
        <v>2026</v>
      </c>
      <c r="B9" s="5">
        <f>B8</f>
        <v>46054</v>
      </c>
      <c r="C9" s="5">
        <f>C8</f>
        <v>46081</v>
      </c>
      <c r="D9" t="s">
        <v>37</v>
      </c>
      <c r="E9" s="6">
        <v>5000</v>
      </c>
      <c r="F9" s="5">
        <v>46054</v>
      </c>
      <c r="G9" s="4" t="s">
        <v>40</v>
      </c>
      <c r="H9" s="4" t="s">
        <v>38</v>
      </c>
      <c r="I9" t="s">
        <v>39</v>
      </c>
      <c r="J9" s="5">
        <f>J8</f>
        <v>46081</v>
      </c>
      <c r="K9" s="5">
        <f>K8</f>
        <v>46081</v>
      </c>
    </row>
    <row r="10" spans="1:13" x14ac:dyDescent="0.25">
      <c r="A10" s="4">
        <v>2026</v>
      </c>
      <c r="B10" s="5">
        <f t="shared" ref="B10:B61" si="0">B9</f>
        <v>46054</v>
      </c>
      <c r="C10" s="5">
        <f t="shared" ref="C10:C61" si="1">C9</f>
        <v>46081</v>
      </c>
      <c r="D10" t="s">
        <v>37</v>
      </c>
      <c r="E10" s="6">
        <v>4000</v>
      </c>
      <c r="F10" s="5">
        <v>46056</v>
      </c>
      <c r="G10" s="4" t="s">
        <v>40</v>
      </c>
      <c r="H10" s="4" t="s">
        <v>38</v>
      </c>
      <c r="I10" t="s">
        <v>39</v>
      </c>
      <c r="J10" s="5">
        <f t="shared" ref="J10:K61" si="2">J9</f>
        <v>46081</v>
      </c>
      <c r="K10" s="5">
        <f t="shared" ref="K10" si="3">K9</f>
        <v>46081</v>
      </c>
    </row>
    <row r="11" spans="1:13" x14ac:dyDescent="0.25">
      <c r="A11" s="4">
        <v>2026</v>
      </c>
      <c r="B11" s="5">
        <f t="shared" si="0"/>
        <v>46054</v>
      </c>
      <c r="C11" s="5">
        <f t="shared" si="1"/>
        <v>46081</v>
      </c>
      <c r="D11" t="s">
        <v>37</v>
      </c>
      <c r="E11" s="6">
        <v>5450</v>
      </c>
      <c r="F11" s="5">
        <v>46056</v>
      </c>
      <c r="G11" s="4" t="s">
        <v>40</v>
      </c>
      <c r="H11" s="4" t="s">
        <v>38</v>
      </c>
      <c r="I11" t="s">
        <v>39</v>
      </c>
      <c r="J11" s="5">
        <f t="shared" si="2"/>
        <v>46081</v>
      </c>
      <c r="K11" s="5">
        <f t="shared" ref="K11" si="4">K10</f>
        <v>46081</v>
      </c>
    </row>
    <row r="12" spans="1:13" x14ac:dyDescent="0.25">
      <c r="A12" s="4">
        <v>2026</v>
      </c>
      <c r="B12" s="5">
        <f t="shared" si="0"/>
        <v>46054</v>
      </c>
      <c r="C12" s="5">
        <f t="shared" si="1"/>
        <v>46081</v>
      </c>
      <c r="D12" t="s">
        <v>37</v>
      </c>
      <c r="E12" s="6">
        <v>13000</v>
      </c>
      <c r="F12" s="5">
        <v>46058</v>
      </c>
      <c r="G12" s="4" t="s">
        <v>40</v>
      </c>
      <c r="H12" s="4" t="s">
        <v>38</v>
      </c>
      <c r="I12" t="s">
        <v>39</v>
      </c>
      <c r="J12" s="5">
        <f t="shared" si="2"/>
        <v>46081</v>
      </c>
      <c r="K12" s="5">
        <f t="shared" ref="K12" si="5">K11</f>
        <v>46081</v>
      </c>
    </row>
    <row r="13" spans="1:13" x14ac:dyDescent="0.25">
      <c r="A13" s="4">
        <v>2026</v>
      </c>
      <c r="B13" s="5">
        <f t="shared" si="0"/>
        <v>46054</v>
      </c>
      <c r="C13" s="5">
        <f t="shared" si="1"/>
        <v>46081</v>
      </c>
      <c r="D13" t="s">
        <v>37</v>
      </c>
      <c r="E13" s="6">
        <v>2380</v>
      </c>
      <c r="F13" s="5">
        <v>46058</v>
      </c>
      <c r="G13" s="4" t="s">
        <v>40</v>
      </c>
      <c r="H13" s="4" t="s">
        <v>38</v>
      </c>
      <c r="I13" t="s">
        <v>39</v>
      </c>
      <c r="J13" s="5">
        <f t="shared" si="2"/>
        <v>46081</v>
      </c>
      <c r="K13" s="5">
        <f t="shared" ref="K13" si="6">K12</f>
        <v>46081</v>
      </c>
    </row>
    <row r="14" spans="1:13" x14ac:dyDescent="0.25">
      <c r="A14" s="4">
        <v>2026</v>
      </c>
      <c r="B14" s="5">
        <f t="shared" si="0"/>
        <v>46054</v>
      </c>
      <c r="C14" s="5">
        <f t="shared" si="1"/>
        <v>46081</v>
      </c>
      <c r="D14" t="s">
        <v>37</v>
      </c>
      <c r="E14" s="6">
        <v>1000</v>
      </c>
      <c r="F14" s="5">
        <v>46059</v>
      </c>
      <c r="G14" s="4" t="s">
        <v>40</v>
      </c>
      <c r="H14" s="4" t="s">
        <v>38</v>
      </c>
      <c r="I14" t="s">
        <v>39</v>
      </c>
      <c r="J14" s="5">
        <f t="shared" si="2"/>
        <v>46081</v>
      </c>
      <c r="K14" s="5">
        <f t="shared" ref="K14" si="7">K13</f>
        <v>46081</v>
      </c>
    </row>
    <row r="15" spans="1:13" x14ac:dyDescent="0.25">
      <c r="A15" s="4">
        <v>2026</v>
      </c>
      <c r="B15" s="5">
        <f t="shared" si="0"/>
        <v>46054</v>
      </c>
      <c r="C15" s="5">
        <f t="shared" si="1"/>
        <v>46081</v>
      </c>
      <c r="D15" s="2" t="s">
        <v>37</v>
      </c>
      <c r="E15" s="6">
        <v>10000</v>
      </c>
      <c r="F15" s="5">
        <v>46062</v>
      </c>
      <c r="G15" s="4" t="s">
        <v>40</v>
      </c>
      <c r="H15" s="4" t="s">
        <v>38</v>
      </c>
      <c r="I15" t="s">
        <v>39</v>
      </c>
      <c r="J15" s="5">
        <f t="shared" si="2"/>
        <v>46081</v>
      </c>
      <c r="K15" s="5">
        <f t="shared" ref="K15" si="8">K14</f>
        <v>46081</v>
      </c>
    </row>
    <row r="16" spans="1:13" x14ac:dyDescent="0.25">
      <c r="A16" s="4">
        <v>2026</v>
      </c>
      <c r="B16" s="5">
        <f t="shared" si="0"/>
        <v>46054</v>
      </c>
      <c r="C16" s="5">
        <f t="shared" si="1"/>
        <v>46081</v>
      </c>
      <c r="D16" s="2" t="s">
        <v>37</v>
      </c>
      <c r="E16" s="6">
        <v>4000</v>
      </c>
      <c r="F16" s="5">
        <v>46062</v>
      </c>
      <c r="G16" s="4" t="s">
        <v>40</v>
      </c>
      <c r="H16" s="4" t="s">
        <v>38</v>
      </c>
      <c r="I16" t="s">
        <v>39</v>
      </c>
      <c r="J16" s="5">
        <f t="shared" si="2"/>
        <v>46081</v>
      </c>
      <c r="K16" s="5">
        <f t="shared" ref="K16" si="9">K15</f>
        <v>46081</v>
      </c>
    </row>
    <row r="17" spans="1:11" x14ac:dyDescent="0.25">
      <c r="A17" s="4">
        <v>2026</v>
      </c>
      <c r="B17" s="5">
        <f t="shared" si="0"/>
        <v>46054</v>
      </c>
      <c r="C17" s="5">
        <f t="shared" si="1"/>
        <v>46081</v>
      </c>
      <c r="D17" s="2" t="s">
        <v>37</v>
      </c>
      <c r="E17" s="6">
        <v>328000</v>
      </c>
      <c r="F17" s="5">
        <v>46063</v>
      </c>
      <c r="G17" s="4" t="s">
        <v>40</v>
      </c>
      <c r="H17" s="4" t="s">
        <v>38</v>
      </c>
      <c r="I17" t="s">
        <v>39</v>
      </c>
      <c r="J17" s="5">
        <f t="shared" si="2"/>
        <v>46081</v>
      </c>
      <c r="K17" s="5">
        <f t="shared" ref="K17" si="10">K16</f>
        <v>46081</v>
      </c>
    </row>
    <row r="18" spans="1:11" x14ac:dyDescent="0.25">
      <c r="A18" s="4">
        <v>2026</v>
      </c>
      <c r="B18" s="5">
        <f t="shared" si="0"/>
        <v>46054</v>
      </c>
      <c r="C18" s="5">
        <f t="shared" si="1"/>
        <v>46081</v>
      </c>
      <c r="D18" s="2" t="s">
        <v>37</v>
      </c>
      <c r="E18" s="6">
        <v>39000</v>
      </c>
      <c r="F18" s="5">
        <v>46063</v>
      </c>
      <c r="G18" s="4" t="s">
        <v>40</v>
      </c>
      <c r="H18" s="4" t="s">
        <v>38</v>
      </c>
      <c r="I18" t="s">
        <v>39</v>
      </c>
      <c r="J18" s="5">
        <f t="shared" si="2"/>
        <v>46081</v>
      </c>
      <c r="K18" s="5">
        <f t="shared" ref="K18" si="11">K17</f>
        <v>46081</v>
      </c>
    </row>
    <row r="19" spans="1:11" x14ac:dyDescent="0.25">
      <c r="A19" s="4">
        <v>2026</v>
      </c>
      <c r="B19" s="5">
        <f>B8</f>
        <v>46054</v>
      </c>
      <c r="C19" s="5">
        <f>C8</f>
        <v>46081</v>
      </c>
      <c r="D19" s="2" t="s">
        <v>37</v>
      </c>
      <c r="E19" s="6">
        <v>3500</v>
      </c>
      <c r="F19" s="5">
        <v>46064</v>
      </c>
      <c r="G19" s="4" t="s">
        <v>40</v>
      </c>
      <c r="H19" s="4" t="s">
        <v>38</v>
      </c>
      <c r="I19" t="s">
        <v>39</v>
      </c>
      <c r="J19" s="5">
        <f>J8</f>
        <v>46081</v>
      </c>
      <c r="K19" s="5">
        <f>K8</f>
        <v>46081</v>
      </c>
    </row>
    <row r="20" spans="1:11" x14ac:dyDescent="0.25">
      <c r="A20" s="4">
        <v>2026</v>
      </c>
      <c r="B20" s="5">
        <f t="shared" si="0"/>
        <v>46054</v>
      </c>
      <c r="C20" s="5">
        <f t="shared" si="1"/>
        <v>46081</v>
      </c>
      <c r="D20" s="14" t="s">
        <v>37</v>
      </c>
      <c r="E20" s="6">
        <v>158000</v>
      </c>
      <c r="F20" s="5">
        <v>46066</v>
      </c>
      <c r="G20" s="4" t="s">
        <v>40</v>
      </c>
      <c r="H20" s="4" t="s">
        <v>38</v>
      </c>
      <c r="I20" t="s">
        <v>39</v>
      </c>
      <c r="J20" s="5">
        <f t="shared" si="2"/>
        <v>46081</v>
      </c>
      <c r="K20" s="5">
        <f t="shared" ref="K20" si="12">K19</f>
        <v>46081</v>
      </c>
    </row>
    <row r="21" spans="1:11" hidden="1" x14ac:dyDescent="0.25">
      <c r="A21" s="4">
        <v>2025</v>
      </c>
      <c r="B21" s="5">
        <f t="shared" si="0"/>
        <v>46054</v>
      </c>
      <c r="C21" s="5">
        <f t="shared" si="1"/>
        <v>46081</v>
      </c>
      <c r="D21" s="14" t="s">
        <v>37</v>
      </c>
      <c r="E21" s="6"/>
      <c r="F21" s="5"/>
      <c r="G21" s="4" t="s">
        <v>40</v>
      </c>
      <c r="H21" s="4" t="s">
        <v>38</v>
      </c>
      <c r="I21" t="s">
        <v>39</v>
      </c>
      <c r="J21" s="5">
        <f t="shared" si="2"/>
        <v>46081</v>
      </c>
      <c r="K21" s="5">
        <f t="shared" ref="K21" si="13">K20</f>
        <v>46081</v>
      </c>
    </row>
    <row r="22" spans="1:11" hidden="1" x14ac:dyDescent="0.25">
      <c r="A22" s="4">
        <v>2025</v>
      </c>
      <c r="B22" s="5">
        <f t="shared" si="0"/>
        <v>46054</v>
      </c>
      <c r="C22" s="5">
        <f t="shared" si="1"/>
        <v>46081</v>
      </c>
      <c r="D22" s="14" t="s">
        <v>37</v>
      </c>
      <c r="E22" s="6"/>
      <c r="F22" s="5"/>
      <c r="G22" s="4" t="s">
        <v>40</v>
      </c>
      <c r="H22" s="4" t="s">
        <v>38</v>
      </c>
      <c r="I22" t="s">
        <v>39</v>
      </c>
      <c r="J22" s="5">
        <f t="shared" si="2"/>
        <v>46081</v>
      </c>
      <c r="K22" s="5">
        <f t="shared" ref="K22" si="14">K21</f>
        <v>46081</v>
      </c>
    </row>
    <row r="23" spans="1:11" hidden="1" x14ac:dyDescent="0.25">
      <c r="A23" s="4">
        <v>2025</v>
      </c>
      <c r="B23" s="5">
        <f t="shared" si="0"/>
        <v>46054</v>
      </c>
      <c r="C23" s="5">
        <f t="shared" si="1"/>
        <v>46081</v>
      </c>
      <c r="D23" s="14" t="s">
        <v>37</v>
      </c>
      <c r="E23" s="6"/>
      <c r="F23" s="5"/>
      <c r="G23" s="4" t="s">
        <v>40</v>
      </c>
      <c r="H23" s="4" t="s">
        <v>38</v>
      </c>
      <c r="I23" t="s">
        <v>39</v>
      </c>
      <c r="J23" s="5">
        <f t="shared" si="2"/>
        <v>46081</v>
      </c>
      <c r="K23" s="5">
        <f t="shared" ref="K23" si="15">K22</f>
        <v>46081</v>
      </c>
    </row>
    <row r="24" spans="1:11" hidden="1" x14ac:dyDescent="0.25">
      <c r="A24" s="4">
        <v>2025</v>
      </c>
      <c r="B24" s="5">
        <f t="shared" si="0"/>
        <v>46054</v>
      </c>
      <c r="C24" s="5">
        <f t="shared" si="1"/>
        <v>46081</v>
      </c>
      <c r="D24" s="14" t="s">
        <v>37</v>
      </c>
      <c r="E24" s="6"/>
      <c r="F24" s="5"/>
      <c r="G24" s="4" t="s">
        <v>40</v>
      </c>
      <c r="H24" s="4" t="s">
        <v>38</v>
      </c>
      <c r="I24" t="s">
        <v>39</v>
      </c>
      <c r="J24" s="5">
        <f t="shared" si="2"/>
        <v>46081</v>
      </c>
      <c r="K24" s="5">
        <f t="shared" ref="K24" si="16">K23</f>
        <v>46081</v>
      </c>
    </row>
    <row r="25" spans="1:11" ht="13.5" hidden="1" customHeight="1" x14ac:dyDescent="0.25">
      <c r="A25" s="4">
        <v>2025</v>
      </c>
      <c r="B25" s="5">
        <f t="shared" si="0"/>
        <v>46054</v>
      </c>
      <c r="C25" s="5">
        <f t="shared" si="1"/>
        <v>46081</v>
      </c>
      <c r="D25" s="14" t="s">
        <v>37</v>
      </c>
      <c r="E25" s="6"/>
      <c r="F25" s="5"/>
      <c r="G25" s="4" t="s">
        <v>40</v>
      </c>
      <c r="H25" s="4" t="s">
        <v>38</v>
      </c>
      <c r="I25" t="s">
        <v>39</v>
      </c>
      <c r="J25" s="5">
        <f t="shared" si="2"/>
        <v>46081</v>
      </c>
      <c r="K25" s="5">
        <f t="shared" ref="K25" si="17">K24</f>
        <v>46081</v>
      </c>
    </row>
    <row r="26" spans="1:11" hidden="1" x14ac:dyDescent="0.25">
      <c r="A26" s="4">
        <v>2025</v>
      </c>
      <c r="B26" s="5">
        <f t="shared" si="0"/>
        <v>46054</v>
      </c>
      <c r="C26" s="5">
        <f t="shared" si="1"/>
        <v>46081</v>
      </c>
      <c r="D26" s="14" t="s">
        <v>37</v>
      </c>
      <c r="E26" s="6"/>
      <c r="F26" s="5"/>
      <c r="G26" s="4" t="s">
        <v>40</v>
      </c>
      <c r="H26" s="4" t="s">
        <v>38</v>
      </c>
      <c r="I26" t="s">
        <v>39</v>
      </c>
      <c r="J26" s="5">
        <f t="shared" si="2"/>
        <v>46081</v>
      </c>
      <c r="K26" s="5">
        <f t="shared" ref="K26" si="18">K25</f>
        <v>46081</v>
      </c>
    </row>
    <row r="27" spans="1:11" hidden="1" x14ac:dyDescent="0.25">
      <c r="A27" s="4">
        <v>2025</v>
      </c>
      <c r="B27" s="5">
        <f t="shared" si="0"/>
        <v>46054</v>
      </c>
      <c r="C27" s="5">
        <f t="shared" si="1"/>
        <v>46081</v>
      </c>
      <c r="D27" s="14" t="s">
        <v>37</v>
      </c>
      <c r="E27" s="6"/>
      <c r="F27" s="5"/>
      <c r="G27" s="4" t="s">
        <v>40</v>
      </c>
      <c r="H27" s="4" t="s">
        <v>38</v>
      </c>
      <c r="I27" t="s">
        <v>39</v>
      </c>
      <c r="J27" s="5">
        <f t="shared" si="2"/>
        <v>46081</v>
      </c>
      <c r="K27" s="5">
        <f t="shared" ref="K27" si="19">K26</f>
        <v>46081</v>
      </c>
    </row>
    <row r="28" spans="1:11" hidden="1" x14ac:dyDescent="0.25">
      <c r="A28" s="4">
        <v>2025</v>
      </c>
      <c r="B28" s="5">
        <f t="shared" si="0"/>
        <v>46054</v>
      </c>
      <c r="C28" s="5">
        <f t="shared" si="1"/>
        <v>46081</v>
      </c>
      <c r="D28" s="14" t="s">
        <v>37</v>
      </c>
      <c r="E28" s="6"/>
      <c r="F28" s="4"/>
      <c r="G28" s="4" t="s">
        <v>40</v>
      </c>
      <c r="H28" s="4" t="s">
        <v>38</v>
      </c>
      <c r="I28" t="s">
        <v>39</v>
      </c>
      <c r="J28" s="5">
        <f t="shared" si="2"/>
        <v>46081</v>
      </c>
      <c r="K28" s="5">
        <f t="shared" ref="K28" si="20">K27</f>
        <v>46081</v>
      </c>
    </row>
    <row r="29" spans="1:11" hidden="1" x14ac:dyDescent="0.25">
      <c r="A29" s="4">
        <v>2025</v>
      </c>
      <c r="B29" s="5">
        <f t="shared" si="0"/>
        <v>46054</v>
      </c>
      <c r="C29" s="5">
        <f t="shared" si="1"/>
        <v>46081</v>
      </c>
      <c r="D29" s="14" t="s">
        <v>37</v>
      </c>
      <c r="E29" s="6"/>
      <c r="F29" s="4"/>
      <c r="G29" s="4" t="s">
        <v>40</v>
      </c>
      <c r="H29" s="4" t="s">
        <v>38</v>
      </c>
      <c r="I29" t="s">
        <v>39</v>
      </c>
      <c r="J29" s="5">
        <f t="shared" si="2"/>
        <v>46081</v>
      </c>
      <c r="K29" s="5">
        <f t="shared" ref="K29" si="21">K28</f>
        <v>46081</v>
      </c>
    </row>
    <row r="30" spans="1:11" hidden="1" x14ac:dyDescent="0.25">
      <c r="A30" s="4">
        <v>2025</v>
      </c>
      <c r="B30" s="5">
        <f t="shared" si="0"/>
        <v>46054</v>
      </c>
      <c r="C30" s="5">
        <f t="shared" si="1"/>
        <v>46081</v>
      </c>
      <c r="D30" s="14" t="s">
        <v>37</v>
      </c>
      <c r="E30" s="6"/>
      <c r="F30" s="4"/>
      <c r="G30" s="4" t="s">
        <v>40</v>
      </c>
      <c r="H30" s="4" t="s">
        <v>38</v>
      </c>
      <c r="I30" t="s">
        <v>39</v>
      </c>
      <c r="J30" s="5">
        <f t="shared" si="2"/>
        <v>46081</v>
      </c>
      <c r="K30" s="5">
        <f t="shared" ref="K30" si="22">K29</f>
        <v>46081</v>
      </c>
    </row>
    <row r="31" spans="1:11" hidden="1" x14ac:dyDescent="0.25">
      <c r="A31" s="4">
        <v>2025</v>
      </c>
      <c r="B31" s="5">
        <f t="shared" si="0"/>
        <v>46054</v>
      </c>
      <c r="C31" s="5">
        <f t="shared" si="1"/>
        <v>46081</v>
      </c>
      <c r="D31" s="14" t="s">
        <v>37</v>
      </c>
      <c r="E31" s="6"/>
      <c r="F31" s="4"/>
      <c r="G31" s="4" t="s">
        <v>40</v>
      </c>
      <c r="H31" s="4" t="s">
        <v>38</v>
      </c>
      <c r="I31" t="s">
        <v>39</v>
      </c>
      <c r="J31" s="5">
        <f t="shared" si="2"/>
        <v>46081</v>
      </c>
      <c r="K31" s="5">
        <f t="shared" ref="K31" si="23">K30</f>
        <v>46081</v>
      </c>
    </row>
    <row r="32" spans="1:11" hidden="1" x14ac:dyDescent="0.25">
      <c r="A32" s="4">
        <v>2025</v>
      </c>
      <c r="B32" s="5">
        <f t="shared" si="0"/>
        <v>46054</v>
      </c>
      <c r="C32" s="5">
        <f t="shared" si="1"/>
        <v>46081</v>
      </c>
      <c r="D32" s="14" t="s">
        <v>37</v>
      </c>
      <c r="E32" s="6"/>
      <c r="F32" s="4"/>
      <c r="G32" s="4" t="s">
        <v>40</v>
      </c>
      <c r="H32" s="4" t="s">
        <v>38</v>
      </c>
      <c r="I32" t="s">
        <v>39</v>
      </c>
      <c r="J32" s="5">
        <f t="shared" si="2"/>
        <v>46081</v>
      </c>
      <c r="K32" s="5">
        <f t="shared" ref="K32" si="24">K31</f>
        <v>46081</v>
      </c>
    </row>
    <row r="33" spans="1:11" hidden="1" x14ac:dyDescent="0.25">
      <c r="A33" s="4">
        <v>2025</v>
      </c>
      <c r="B33" s="5">
        <f t="shared" si="0"/>
        <v>46054</v>
      </c>
      <c r="C33" s="5">
        <f t="shared" si="1"/>
        <v>46081</v>
      </c>
      <c r="D33" s="14" t="s">
        <v>37</v>
      </c>
      <c r="E33" s="6"/>
      <c r="F33" s="4"/>
      <c r="G33" s="4" t="s">
        <v>40</v>
      </c>
      <c r="H33" s="4" t="s">
        <v>38</v>
      </c>
      <c r="I33" t="s">
        <v>39</v>
      </c>
      <c r="J33" s="5">
        <f t="shared" si="2"/>
        <v>46081</v>
      </c>
      <c r="K33" s="5">
        <f t="shared" ref="K33" si="25">K32</f>
        <v>46081</v>
      </c>
    </row>
    <row r="34" spans="1:11" hidden="1" x14ac:dyDescent="0.25">
      <c r="A34" s="4">
        <v>2025</v>
      </c>
      <c r="B34" s="5">
        <f t="shared" si="0"/>
        <v>46054</v>
      </c>
      <c r="C34" s="5">
        <f t="shared" si="1"/>
        <v>46081</v>
      </c>
      <c r="D34" s="14" t="s">
        <v>37</v>
      </c>
      <c r="E34" s="6"/>
      <c r="F34" s="4"/>
      <c r="G34" s="4" t="s">
        <v>40</v>
      </c>
      <c r="H34" s="4" t="s">
        <v>38</v>
      </c>
      <c r="I34" t="s">
        <v>39</v>
      </c>
      <c r="J34" s="5">
        <f t="shared" si="2"/>
        <v>46081</v>
      </c>
      <c r="K34" s="5">
        <f t="shared" ref="K34" si="26">K33</f>
        <v>46081</v>
      </c>
    </row>
    <row r="35" spans="1:11" hidden="1" x14ac:dyDescent="0.25">
      <c r="A35" s="4">
        <v>2025</v>
      </c>
      <c r="B35" s="5">
        <f t="shared" si="0"/>
        <v>46054</v>
      </c>
      <c r="C35" s="5">
        <f t="shared" si="1"/>
        <v>46081</v>
      </c>
      <c r="D35" s="14" t="s">
        <v>37</v>
      </c>
      <c r="E35" s="6"/>
      <c r="F35" s="4"/>
      <c r="G35" s="4" t="s">
        <v>40</v>
      </c>
      <c r="H35" s="4" t="s">
        <v>38</v>
      </c>
      <c r="I35" t="s">
        <v>39</v>
      </c>
      <c r="J35" s="5">
        <f t="shared" si="2"/>
        <v>46081</v>
      </c>
      <c r="K35" s="5">
        <f t="shared" ref="K35" si="27">K34</f>
        <v>46081</v>
      </c>
    </row>
    <row r="36" spans="1:11" hidden="1" x14ac:dyDescent="0.25">
      <c r="A36" s="4">
        <v>2025</v>
      </c>
      <c r="B36" s="5">
        <f t="shared" si="0"/>
        <v>46054</v>
      </c>
      <c r="C36" s="5">
        <f t="shared" si="1"/>
        <v>46081</v>
      </c>
      <c r="D36" s="14" t="s">
        <v>37</v>
      </c>
      <c r="E36" s="6"/>
      <c r="F36" s="4"/>
      <c r="G36" s="4" t="s">
        <v>40</v>
      </c>
      <c r="H36" s="4" t="s">
        <v>38</v>
      </c>
      <c r="I36" t="s">
        <v>39</v>
      </c>
      <c r="J36" s="5">
        <f t="shared" si="2"/>
        <v>46081</v>
      </c>
      <c r="K36" s="5">
        <f t="shared" ref="K36" si="28">K35</f>
        <v>46081</v>
      </c>
    </row>
    <row r="37" spans="1:11" hidden="1" x14ac:dyDescent="0.25">
      <c r="A37" s="4">
        <v>2025</v>
      </c>
      <c r="B37" s="5">
        <f t="shared" si="0"/>
        <v>46054</v>
      </c>
      <c r="C37" s="5">
        <f t="shared" si="1"/>
        <v>46081</v>
      </c>
      <c r="D37" s="14" t="s">
        <v>37</v>
      </c>
      <c r="E37" s="6"/>
      <c r="F37" s="4"/>
      <c r="G37" s="4" t="s">
        <v>40</v>
      </c>
      <c r="H37" s="4" t="s">
        <v>38</v>
      </c>
      <c r="I37" t="s">
        <v>39</v>
      </c>
      <c r="J37" s="5">
        <f t="shared" si="2"/>
        <v>46081</v>
      </c>
      <c r="K37" s="5">
        <f t="shared" ref="K37" si="29">K36</f>
        <v>46081</v>
      </c>
    </row>
    <row r="38" spans="1:11" hidden="1" x14ac:dyDescent="0.25">
      <c r="A38" s="4">
        <v>2025</v>
      </c>
      <c r="B38" s="5">
        <f t="shared" si="0"/>
        <v>46054</v>
      </c>
      <c r="C38" s="5">
        <f t="shared" si="1"/>
        <v>46081</v>
      </c>
      <c r="D38" s="14" t="s">
        <v>37</v>
      </c>
      <c r="E38" s="6"/>
      <c r="F38" s="4"/>
      <c r="G38" s="4" t="s">
        <v>40</v>
      </c>
      <c r="H38" s="4" t="s">
        <v>38</v>
      </c>
      <c r="I38" t="s">
        <v>39</v>
      </c>
      <c r="J38" s="5">
        <f t="shared" si="2"/>
        <v>46081</v>
      </c>
      <c r="K38" s="5">
        <f t="shared" ref="K38" si="30">K37</f>
        <v>46081</v>
      </c>
    </row>
    <row r="39" spans="1:11" hidden="1" x14ac:dyDescent="0.25">
      <c r="A39" s="4">
        <v>2025</v>
      </c>
      <c r="B39" s="5">
        <f t="shared" si="0"/>
        <v>46054</v>
      </c>
      <c r="C39" s="5">
        <f t="shared" si="1"/>
        <v>46081</v>
      </c>
      <c r="D39" s="14" t="s">
        <v>37</v>
      </c>
      <c r="E39" s="6"/>
      <c r="F39" s="4"/>
      <c r="G39" s="4" t="s">
        <v>40</v>
      </c>
      <c r="H39" s="4" t="s">
        <v>38</v>
      </c>
      <c r="I39" t="s">
        <v>39</v>
      </c>
      <c r="J39" s="5">
        <f t="shared" si="2"/>
        <v>46081</v>
      </c>
      <c r="K39" s="5">
        <f t="shared" ref="K39" si="31">K38</f>
        <v>46081</v>
      </c>
    </row>
    <row r="40" spans="1:11" hidden="1" x14ac:dyDescent="0.25">
      <c r="A40" s="4">
        <v>2025</v>
      </c>
      <c r="B40" s="5">
        <f t="shared" si="0"/>
        <v>46054</v>
      </c>
      <c r="C40" s="5">
        <f t="shared" si="1"/>
        <v>46081</v>
      </c>
      <c r="D40" s="14" t="s">
        <v>37</v>
      </c>
      <c r="E40" s="6"/>
      <c r="F40" s="4"/>
      <c r="G40" s="4" t="s">
        <v>40</v>
      </c>
      <c r="H40" s="4" t="s">
        <v>38</v>
      </c>
      <c r="I40" t="s">
        <v>39</v>
      </c>
      <c r="J40" s="5">
        <f t="shared" si="2"/>
        <v>46081</v>
      </c>
      <c r="K40" s="5">
        <f t="shared" ref="K40" si="32">K39</f>
        <v>46081</v>
      </c>
    </row>
    <row r="41" spans="1:11" hidden="1" x14ac:dyDescent="0.25">
      <c r="A41" s="4">
        <v>2025</v>
      </c>
      <c r="B41" s="5">
        <f t="shared" si="0"/>
        <v>46054</v>
      </c>
      <c r="C41" s="5">
        <f t="shared" si="1"/>
        <v>46081</v>
      </c>
      <c r="D41" s="14" t="s">
        <v>37</v>
      </c>
      <c r="E41" s="6"/>
      <c r="F41" s="4"/>
      <c r="G41" s="4" t="s">
        <v>40</v>
      </c>
      <c r="H41" s="4" t="s">
        <v>38</v>
      </c>
      <c r="I41" t="s">
        <v>39</v>
      </c>
      <c r="J41" s="5">
        <f t="shared" si="2"/>
        <v>46081</v>
      </c>
      <c r="K41" s="5">
        <f t="shared" ref="K41" si="33">K40</f>
        <v>46081</v>
      </c>
    </row>
    <row r="42" spans="1:11" hidden="1" x14ac:dyDescent="0.25">
      <c r="A42" s="4">
        <v>2025</v>
      </c>
      <c r="B42" s="5">
        <f t="shared" si="0"/>
        <v>46054</v>
      </c>
      <c r="C42" s="5">
        <f t="shared" si="1"/>
        <v>46081</v>
      </c>
      <c r="D42" s="14" t="s">
        <v>37</v>
      </c>
      <c r="E42" s="6"/>
      <c r="F42" s="4"/>
      <c r="G42" s="4" t="s">
        <v>40</v>
      </c>
      <c r="H42" s="4" t="s">
        <v>38</v>
      </c>
      <c r="I42" t="s">
        <v>39</v>
      </c>
      <c r="J42" s="5">
        <f t="shared" si="2"/>
        <v>46081</v>
      </c>
      <c r="K42" s="5">
        <f t="shared" ref="K42" si="34">K41</f>
        <v>46081</v>
      </c>
    </row>
    <row r="43" spans="1:11" hidden="1" x14ac:dyDescent="0.25">
      <c r="A43" s="4">
        <v>2025</v>
      </c>
      <c r="B43" s="5">
        <f t="shared" si="0"/>
        <v>46054</v>
      </c>
      <c r="C43" s="5">
        <f t="shared" si="1"/>
        <v>46081</v>
      </c>
      <c r="D43" s="14" t="s">
        <v>37</v>
      </c>
      <c r="E43" s="6"/>
      <c r="F43" s="4"/>
      <c r="G43" s="4" t="s">
        <v>40</v>
      </c>
      <c r="H43" s="4" t="s">
        <v>38</v>
      </c>
      <c r="I43" t="s">
        <v>39</v>
      </c>
      <c r="J43" s="5">
        <f t="shared" si="2"/>
        <v>46081</v>
      </c>
      <c r="K43" s="5">
        <f t="shared" ref="K43" si="35">K42</f>
        <v>46081</v>
      </c>
    </row>
    <row r="44" spans="1:11" hidden="1" x14ac:dyDescent="0.25">
      <c r="A44" s="4">
        <v>2025</v>
      </c>
      <c r="B44" s="5">
        <f t="shared" si="0"/>
        <v>46054</v>
      </c>
      <c r="C44" s="5">
        <f t="shared" si="1"/>
        <v>46081</v>
      </c>
      <c r="D44" s="14" t="s">
        <v>37</v>
      </c>
      <c r="E44" s="6"/>
      <c r="F44" s="4"/>
      <c r="G44" s="4" t="s">
        <v>40</v>
      </c>
      <c r="H44" s="4" t="s">
        <v>38</v>
      </c>
      <c r="I44" t="s">
        <v>39</v>
      </c>
      <c r="J44" s="5">
        <f t="shared" si="2"/>
        <v>46081</v>
      </c>
      <c r="K44" s="5">
        <f t="shared" ref="K44" si="36">K43</f>
        <v>46081</v>
      </c>
    </row>
    <row r="45" spans="1:11" hidden="1" x14ac:dyDescent="0.25">
      <c r="A45" s="4">
        <v>2025</v>
      </c>
      <c r="B45" s="5">
        <f t="shared" si="0"/>
        <v>46054</v>
      </c>
      <c r="C45" s="5">
        <f t="shared" si="1"/>
        <v>46081</v>
      </c>
      <c r="D45" s="14" t="s">
        <v>37</v>
      </c>
      <c r="E45" s="6"/>
      <c r="F45" s="4"/>
      <c r="G45" s="4" t="s">
        <v>40</v>
      </c>
      <c r="H45" s="4" t="s">
        <v>38</v>
      </c>
      <c r="I45" t="s">
        <v>39</v>
      </c>
      <c r="J45" s="5">
        <f t="shared" si="2"/>
        <v>46081</v>
      </c>
      <c r="K45" s="5">
        <f t="shared" ref="K45" si="37">K44</f>
        <v>46081</v>
      </c>
    </row>
    <row r="46" spans="1:11" hidden="1" x14ac:dyDescent="0.25">
      <c r="A46" s="4">
        <v>2025</v>
      </c>
      <c r="B46" s="5">
        <f t="shared" si="0"/>
        <v>46054</v>
      </c>
      <c r="C46" s="5">
        <f t="shared" si="1"/>
        <v>46081</v>
      </c>
      <c r="D46" s="14" t="s">
        <v>37</v>
      </c>
      <c r="E46" s="6"/>
      <c r="F46" s="4"/>
      <c r="G46" s="4" t="s">
        <v>40</v>
      </c>
      <c r="H46" s="4" t="s">
        <v>38</v>
      </c>
      <c r="I46" t="s">
        <v>39</v>
      </c>
      <c r="J46" s="5">
        <f t="shared" si="2"/>
        <v>46081</v>
      </c>
      <c r="K46" s="5">
        <f t="shared" ref="K46" si="38">K45</f>
        <v>46081</v>
      </c>
    </row>
    <row r="47" spans="1:11" hidden="1" x14ac:dyDescent="0.25">
      <c r="A47" s="4">
        <v>2025</v>
      </c>
      <c r="B47" s="5">
        <f t="shared" si="0"/>
        <v>46054</v>
      </c>
      <c r="C47" s="5">
        <f t="shared" si="1"/>
        <v>46081</v>
      </c>
      <c r="D47" s="14" t="s">
        <v>37</v>
      </c>
      <c r="E47" s="6"/>
      <c r="F47" s="4"/>
      <c r="G47" s="4" t="s">
        <v>40</v>
      </c>
      <c r="H47" s="4" t="s">
        <v>38</v>
      </c>
      <c r="I47" t="s">
        <v>39</v>
      </c>
      <c r="J47" s="5">
        <f t="shared" si="2"/>
        <v>46081</v>
      </c>
      <c r="K47" s="5">
        <f t="shared" ref="K47" si="39">K46</f>
        <v>46081</v>
      </c>
    </row>
    <row r="48" spans="1:11" hidden="1" x14ac:dyDescent="0.25">
      <c r="A48" s="4">
        <v>2025</v>
      </c>
      <c r="B48" s="5">
        <f t="shared" si="0"/>
        <v>46054</v>
      </c>
      <c r="C48" s="5">
        <f t="shared" si="1"/>
        <v>46081</v>
      </c>
      <c r="D48" s="14" t="s">
        <v>37</v>
      </c>
      <c r="E48" s="6"/>
      <c r="F48" s="4"/>
      <c r="G48" s="4" t="s">
        <v>40</v>
      </c>
      <c r="H48" s="4" t="s">
        <v>38</v>
      </c>
      <c r="I48" t="s">
        <v>39</v>
      </c>
      <c r="J48" s="5">
        <f t="shared" si="2"/>
        <v>46081</v>
      </c>
      <c r="K48" s="5">
        <f t="shared" ref="K48" si="40">K47</f>
        <v>46081</v>
      </c>
    </row>
    <row r="49" spans="1:11" hidden="1" x14ac:dyDescent="0.25">
      <c r="A49" s="4">
        <v>2025</v>
      </c>
      <c r="B49" s="5">
        <f t="shared" si="0"/>
        <v>46054</v>
      </c>
      <c r="C49" s="5">
        <f t="shared" si="1"/>
        <v>46081</v>
      </c>
      <c r="D49" s="14" t="s">
        <v>37</v>
      </c>
      <c r="E49" s="6"/>
      <c r="F49" s="4"/>
      <c r="G49" s="4" t="s">
        <v>40</v>
      </c>
      <c r="H49" s="4" t="s">
        <v>38</v>
      </c>
      <c r="I49" t="s">
        <v>39</v>
      </c>
      <c r="J49" s="5">
        <f t="shared" si="2"/>
        <v>46081</v>
      </c>
      <c r="K49" s="5">
        <f t="shared" ref="K49" si="41">K48</f>
        <v>46081</v>
      </c>
    </row>
    <row r="50" spans="1:11" hidden="1" x14ac:dyDescent="0.25">
      <c r="A50" s="4">
        <v>2025</v>
      </c>
      <c r="B50" s="5">
        <f t="shared" si="0"/>
        <v>46054</v>
      </c>
      <c r="C50" s="5">
        <f t="shared" si="1"/>
        <v>46081</v>
      </c>
      <c r="D50" s="14" t="s">
        <v>37</v>
      </c>
      <c r="E50" s="6"/>
      <c r="F50" s="5"/>
      <c r="G50" s="4" t="s">
        <v>40</v>
      </c>
      <c r="H50" s="4" t="s">
        <v>38</v>
      </c>
      <c r="I50" s="12" t="s">
        <v>39</v>
      </c>
      <c r="J50" s="5">
        <f t="shared" si="2"/>
        <v>46081</v>
      </c>
      <c r="K50" s="5">
        <f t="shared" ref="K50" si="42">K49</f>
        <v>46081</v>
      </c>
    </row>
    <row r="51" spans="1:11" hidden="1" x14ac:dyDescent="0.25">
      <c r="A51" s="4">
        <v>2025</v>
      </c>
      <c r="B51" s="5">
        <f t="shared" si="0"/>
        <v>46054</v>
      </c>
      <c r="C51" s="5">
        <f t="shared" si="1"/>
        <v>46081</v>
      </c>
      <c r="D51" s="14" t="s">
        <v>37</v>
      </c>
      <c r="E51" s="6"/>
      <c r="F51" s="5"/>
      <c r="G51" s="4" t="s">
        <v>40</v>
      </c>
      <c r="H51" s="4" t="s">
        <v>38</v>
      </c>
      <c r="I51" s="12" t="s">
        <v>39</v>
      </c>
      <c r="J51" s="5">
        <f t="shared" si="2"/>
        <v>46081</v>
      </c>
      <c r="K51" s="5">
        <f t="shared" ref="K51" si="43">K50</f>
        <v>46081</v>
      </c>
    </row>
    <row r="52" spans="1:11" hidden="1" x14ac:dyDescent="0.25">
      <c r="A52" s="4">
        <v>2025</v>
      </c>
      <c r="B52" s="5">
        <f t="shared" si="0"/>
        <v>46054</v>
      </c>
      <c r="C52" s="5">
        <f t="shared" si="1"/>
        <v>46081</v>
      </c>
      <c r="D52" s="14" t="s">
        <v>37</v>
      </c>
      <c r="E52" s="6"/>
      <c r="F52" s="5"/>
      <c r="G52" s="4" t="s">
        <v>40</v>
      </c>
      <c r="H52" s="4" t="s">
        <v>38</v>
      </c>
      <c r="I52" s="12" t="s">
        <v>39</v>
      </c>
      <c r="J52" s="5">
        <f t="shared" si="2"/>
        <v>46081</v>
      </c>
      <c r="K52" s="5">
        <f t="shared" ref="K52" si="44">K51</f>
        <v>46081</v>
      </c>
    </row>
    <row r="53" spans="1:11" hidden="1" x14ac:dyDescent="0.25">
      <c r="A53" s="4">
        <v>2025</v>
      </c>
      <c r="B53" s="5">
        <f t="shared" si="0"/>
        <v>46054</v>
      </c>
      <c r="C53" s="5">
        <f t="shared" si="1"/>
        <v>46081</v>
      </c>
      <c r="D53" s="14" t="s">
        <v>37</v>
      </c>
      <c r="E53" s="6"/>
      <c r="F53" s="5"/>
      <c r="G53" s="4" t="s">
        <v>40</v>
      </c>
      <c r="H53" s="4" t="s">
        <v>38</v>
      </c>
      <c r="I53" s="12" t="s">
        <v>39</v>
      </c>
      <c r="J53" s="5">
        <f t="shared" si="2"/>
        <v>46081</v>
      </c>
      <c r="K53" s="5">
        <f t="shared" ref="K53" si="45">K52</f>
        <v>46081</v>
      </c>
    </row>
    <row r="54" spans="1:11" hidden="1" x14ac:dyDescent="0.25">
      <c r="A54" s="4">
        <v>2025</v>
      </c>
      <c r="B54" s="5">
        <f t="shared" si="0"/>
        <v>46054</v>
      </c>
      <c r="C54" s="5">
        <f t="shared" si="1"/>
        <v>46081</v>
      </c>
      <c r="D54" s="14" t="s">
        <v>37</v>
      </c>
      <c r="E54" s="6"/>
      <c r="F54" s="5"/>
      <c r="G54" s="4" t="s">
        <v>40</v>
      </c>
      <c r="H54" s="4" t="s">
        <v>38</v>
      </c>
      <c r="I54" s="12" t="s">
        <v>39</v>
      </c>
      <c r="J54" s="5">
        <f t="shared" si="2"/>
        <v>46081</v>
      </c>
      <c r="K54" s="5">
        <f t="shared" ref="K54" si="46">K53</f>
        <v>46081</v>
      </c>
    </row>
    <row r="55" spans="1:11" hidden="1" x14ac:dyDescent="0.25">
      <c r="A55" s="4">
        <v>2025</v>
      </c>
      <c r="B55" s="5">
        <f t="shared" si="0"/>
        <v>46054</v>
      </c>
      <c r="C55" s="5">
        <f t="shared" si="1"/>
        <v>46081</v>
      </c>
      <c r="D55" s="14" t="s">
        <v>37</v>
      </c>
      <c r="E55" s="6"/>
      <c r="F55" s="5"/>
      <c r="G55" s="4" t="s">
        <v>40</v>
      </c>
      <c r="H55" s="4" t="s">
        <v>38</v>
      </c>
      <c r="I55" s="12" t="s">
        <v>39</v>
      </c>
      <c r="J55" s="5">
        <f t="shared" si="2"/>
        <v>46081</v>
      </c>
      <c r="K55" s="5">
        <f t="shared" ref="K55" si="47">K54</f>
        <v>46081</v>
      </c>
    </row>
    <row r="56" spans="1:11" hidden="1" x14ac:dyDescent="0.25">
      <c r="A56" s="4">
        <v>2025</v>
      </c>
      <c r="B56" s="5">
        <f t="shared" si="0"/>
        <v>46054</v>
      </c>
      <c r="C56" s="5">
        <f t="shared" si="1"/>
        <v>46081</v>
      </c>
      <c r="D56" s="14" t="s">
        <v>37</v>
      </c>
      <c r="E56" s="6"/>
      <c r="F56" s="5"/>
      <c r="G56" s="4" t="s">
        <v>40</v>
      </c>
      <c r="H56" s="4" t="s">
        <v>38</v>
      </c>
      <c r="I56" s="12" t="s">
        <v>39</v>
      </c>
      <c r="J56" s="5">
        <f t="shared" si="2"/>
        <v>46081</v>
      </c>
      <c r="K56" s="5">
        <f t="shared" ref="K56" si="48">K55</f>
        <v>46081</v>
      </c>
    </row>
    <row r="57" spans="1:11" hidden="1" x14ac:dyDescent="0.25">
      <c r="A57" s="4">
        <v>2025</v>
      </c>
      <c r="B57" s="5">
        <f t="shared" si="0"/>
        <v>46054</v>
      </c>
      <c r="C57" s="5">
        <f t="shared" si="1"/>
        <v>46081</v>
      </c>
      <c r="D57" s="14" t="s">
        <v>37</v>
      </c>
      <c r="E57" s="6"/>
      <c r="F57" s="5"/>
      <c r="G57" s="4" t="s">
        <v>40</v>
      </c>
      <c r="H57" s="4" t="s">
        <v>38</v>
      </c>
      <c r="I57" s="12" t="s">
        <v>39</v>
      </c>
      <c r="J57" s="5">
        <f t="shared" si="2"/>
        <v>46081</v>
      </c>
      <c r="K57" s="5">
        <f t="shared" ref="K57" si="49">K56</f>
        <v>46081</v>
      </c>
    </row>
    <row r="58" spans="1:11" s="12" customFormat="1" hidden="1" x14ac:dyDescent="0.25">
      <c r="A58" s="4">
        <v>2025</v>
      </c>
      <c r="B58" s="5">
        <f t="shared" si="0"/>
        <v>46054</v>
      </c>
      <c r="C58" s="5">
        <f t="shared" si="1"/>
        <v>46081</v>
      </c>
      <c r="D58" s="14" t="s">
        <v>37</v>
      </c>
      <c r="E58" s="9"/>
      <c r="F58" s="5"/>
      <c r="G58" s="4" t="s">
        <v>40</v>
      </c>
      <c r="H58" s="4" t="s">
        <v>38</v>
      </c>
      <c r="I58" s="13" t="s">
        <v>39</v>
      </c>
      <c r="J58" s="5">
        <f t="shared" si="2"/>
        <v>46081</v>
      </c>
      <c r="K58" s="5">
        <f t="shared" ref="K58" si="50">K57</f>
        <v>46081</v>
      </c>
    </row>
    <row r="59" spans="1:11" s="11" customFormat="1" hidden="1" x14ac:dyDescent="0.25">
      <c r="A59" s="4">
        <v>2025</v>
      </c>
      <c r="B59" s="5">
        <f t="shared" si="0"/>
        <v>46054</v>
      </c>
      <c r="C59" s="5">
        <f t="shared" si="1"/>
        <v>46081</v>
      </c>
      <c r="D59" s="14" t="s">
        <v>37</v>
      </c>
      <c r="E59" s="9"/>
      <c r="F59" s="5"/>
      <c r="G59" s="4" t="s">
        <v>40</v>
      </c>
      <c r="H59" s="4" t="s">
        <v>38</v>
      </c>
      <c r="I59" s="13" t="s">
        <v>39</v>
      </c>
      <c r="J59" s="5">
        <f t="shared" si="2"/>
        <v>46081</v>
      </c>
      <c r="K59" s="5">
        <f t="shared" ref="K59" si="51">K58</f>
        <v>46081</v>
      </c>
    </row>
    <row r="60" spans="1:11" s="11" customFormat="1" hidden="1" x14ac:dyDescent="0.25">
      <c r="A60" s="4">
        <v>2025</v>
      </c>
      <c r="B60" s="5">
        <f t="shared" si="0"/>
        <v>46054</v>
      </c>
      <c r="C60" s="5">
        <f t="shared" si="1"/>
        <v>46081</v>
      </c>
      <c r="D60" s="14" t="s">
        <v>37</v>
      </c>
      <c r="E60" s="9"/>
      <c r="F60" s="5"/>
      <c r="G60" s="4" t="s">
        <v>40</v>
      </c>
      <c r="H60" s="4" t="s">
        <v>38</v>
      </c>
      <c r="I60" s="13" t="s">
        <v>39</v>
      </c>
      <c r="J60" s="5">
        <f t="shared" si="2"/>
        <v>46081</v>
      </c>
      <c r="K60" s="5">
        <f t="shared" ref="K60" si="52">K59</f>
        <v>46081</v>
      </c>
    </row>
    <row r="61" spans="1:11" s="11" customFormat="1" hidden="1" x14ac:dyDescent="0.25">
      <c r="A61" s="4">
        <v>2025</v>
      </c>
      <c r="B61" s="5">
        <f t="shared" si="0"/>
        <v>46054</v>
      </c>
      <c r="C61" s="5">
        <f t="shared" si="1"/>
        <v>46081</v>
      </c>
      <c r="D61" s="14" t="s">
        <v>37</v>
      </c>
      <c r="E61" s="9"/>
      <c r="F61" s="5"/>
      <c r="G61" s="4" t="s">
        <v>40</v>
      </c>
      <c r="H61" s="4" t="s">
        <v>38</v>
      </c>
      <c r="I61" s="13" t="s">
        <v>39</v>
      </c>
      <c r="J61" s="5">
        <f t="shared" si="2"/>
        <v>46081</v>
      </c>
      <c r="K61" s="5">
        <f t="shared" ref="K61" si="53">K60</f>
        <v>46081</v>
      </c>
    </row>
    <row r="62" spans="1:11" s="11" customFormat="1" hidden="1" x14ac:dyDescent="0.25">
      <c r="C62" s="5"/>
      <c r="D62" s="14" t="s">
        <v>37</v>
      </c>
      <c r="E62" s="9"/>
      <c r="F62" s="4"/>
      <c r="G62" s="4" t="s">
        <v>40</v>
      </c>
      <c r="H62" s="4"/>
      <c r="J62" s="5"/>
      <c r="K62" s="5"/>
    </row>
    <row r="63" spans="1:11" hidden="1" x14ac:dyDescent="0.25">
      <c r="C63" s="5"/>
      <c r="D63" s="14" t="s">
        <v>37</v>
      </c>
      <c r="F63" s="4"/>
      <c r="G63" s="4" t="s">
        <v>40</v>
      </c>
      <c r="H63" s="4"/>
      <c r="J63" s="5"/>
      <c r="K63" s="5"/>
    </row>
    <row r="64" spans="1:11" x14ac:dyDescent="0.25">
      <c r="A64" s="4">
        <v>2026</v>
      </c>
      <c r="B64" s="5">
        <f>B20</f>
        <v>46054</v>
      </c>
      <c r="C64" s="5">
        <f>C9</f>
        <v>46081</v>
      </c>
      <c r="D64" s="14" t="s">
        <v>37</v>
      </c>
      <c r="E64" s="6">
        <v>4000</v>
      </c>
      <c r="F64" s="5">
        <v>46069</v>
      </c>
      <c r="G64" s="4" t="s">
        <v>40</v>
      </c>
      <c r="H64" s="4" t="s">
        <v>38</v>
      </c>
      <c r="I64" s="14" t="s">
        <v>39</v>
      </c>
      <c r="J64" s="5">
        <f>J8</f>
        <v>46081</v>
      </c>
      <c r="K64" s="5">
        <f>K8</f>
        <v>46081</v>
      </c>
    </row>
    <row r="65" spans="1:11" x14ac:dyDescent="0.25">
      <c r="A65" s="4">
        <v>2026</v>
      </c>
      <c r="B65" s="5">
        <f>B20</f>
        <v>46054</v>
      </c>
      <c r="C65" s="5">
        <f>C9</f>
        <v>46081</v>
      </c>
      <c r="D65" s="14" t="s">
        <v>37</v>
      </c>
      <c r="E65" s="6">
        <v>5000</v>
      </c>
      <c r="F65" s="5">
        <v>46069</v>
      </c>
      <c r="G65" s="4" t="s">
        <v>40</v>
      </c>
      <c r="H65" s="4" t="s">
        <v>38</v>
      </c>
      <c r="I65" s="14" t="s">
        <v>39</v>
      </c>
      <c r="J65" s="5">
        <f>J8</f>
        <v>46081</v>
      </c>
      <c r="K65" s="5">
        <f>K8</f>
        <v>46081</v>
      </c>
    </row>
    <row r="66" spans="1:11" x14ac:dyDescent="0.25">
      <c r="A66" s="4">
        <v>2026</v>
      </c>
      <c r="B66" s="5">
        <f>B19</f>
        <v>46054</v>
      </c>
      <c r="C66" s="5">
        <f>C9</f>
        <v>46081</v>
      </c>
      <c r="D66" s="14" t="s">
        <v>37</v>
      </c>
      <c r="E66" s="6">
        <v>8000</v>
      </c>
      <c r="F66" s="5">
        <v>46069</v>
      </c>
      <c r="G66" s="4" t="s">
        <v>40</v>
      </c>
      <c r="H66" s="4" t="s">
        <v>38</v>
      </c>
      <c r="I66" s="14" t="s">
        <v>39</v>
      </c>
      <c r="J66" s="5">
        <f>J8</f>
        <v>46081</v>
      </c>
      <c r="K66" s="5">
        <f>K8</f>
        <v>46081</v>
      </c>
    </row>
    <row r="67" spans="1:11" x14ac:dyDescent="0.25">
      <c r="A67" s="4">
        <v>2026</v>
      </c>
      <c r="B67" s="5">
        <f>B19</f>
        <v>46054</v>
      </c>
      <c r="C67" s="5">
        <f>C8</f>
        <v>46081</v>
      </c>
      <c r="D67" s="14" t="s">
        <v>37</v>
      </c>
      <c r="E67" s="6">
        <v>900</v>
      </c>
      <c r="F67" s="5">
        <v>46069</v>
      </c>
      <c r="G67" s="4" t="s">
        <v>40</v>
      </c>
      <c r="H67" s="4" t="s">
        <v>38</v>
      </c>
      <c r="I67" s="14" t="s">
        <v>39</v>
      </c>
      <c r="J67" s="5">
        <f>J8</f>
        <v>46081</v>
      </c>
      <c r="K67" s="5">
        <f>K8</f>
        <v>46081</v>
      </c>
    </row>
    <row r="68" spans="1:11" x14ac:dyDescent="0.25">
      <c r="A68" s="4">
        <v>2026</v>
      </c>
      <c r="B68" s="5">
        <f t="shared" ref="B68:B79" si="54">B67</f>
        <v>46054</v>
      </c>
      <c r="C68" s="5">
        <v>46081</v>
      </c>
      <c r="D68" s="15" t="s">
        <v>37</v>
      </c>
      <c r="E68" s="9">
        <v>5000</v>
      </c>
      <c r="F68" s="5">
        <v>46070</v>
      </c>
      <c r="G68" s="4" t="s">
        <v>40</v>
      </c>
      <c r="H68" s="4" t="s">
        <v>38</v>
      </c>
      <c r="I68" s="15" t="s">
        <v>39</v>
      </c>
      <c r="J68" s="5">
        <f>J8</f>
        <v>46081</v>
      </c>
      <c r="K68" s="5">
        <f>K8</f>
        <v>46081</v>
      </c>
    </row>
    <row r="69" spans="1:11" x14ac:dyDescent="0.25">
      <c r="A69" s="4">
        <v>2026</v>
      </c>
      <c r="B69" s="5">
        <f t="shared" si="54"/>
        <v>46054</v>
      </c>
      <c r="C69" s="5">
        <f>C68</f>
        <v>46081</v>
      </c>
      <c r="D69" s="15" t="s">
        <v>37</v>
      </c>
      <c r="E69" s="9">
        <v>76500</v>
      </c>
      <c r="F69" s="5">
        <v>46071</v>
      </c>
      <c r="G69" s="4" t="s">
        <v>40</v>
      </c>
      <c r="H69" s="4" t="s">
        <v>38</v>
      </c>
      <c r="I69" s="15" t="s">
        <v>39</v>
      </c>
      <c r="J69" s="5">
        <f>J8</f>
        <v>46081</v>
      </c>
      <c r="K69" s="5">
        <f>K8</f>
        <v>46081</v>
      </c>
    </row>
    <row r="70" spans="1:11" x14ac:dyDescent="0.25">
      <c r="A70" s="4">
        <v>2026</v>
      </c>
      <c r="B70" s="5">
        <f t="shared" si="54"/>
        <v>46054</v>
      </c>
      <c r="C70" s="5">
        <f t="shared" ref="C70:C121" si="55">C69</f>
        <v>46081</v>
      </c>
      <c r="D70" s="15" t="s">
        <v>37</v>
      </c>
      <c r="E70" s="20">
        <v>13000</v>
      </c>
      <c r="F70" s="5">
        <v>46071</v>
      </c>
      <c r="G70" s="4" t="s">
        <v>40</v>
      </c>
      <c r="H70" s="4" t="s">
        <v>38</v>
      </c>
      <c r="I70" s="15" t="s">
        <v>39</v>
      </c>
      <c r="J70" s="5">
        <f>J8</f>
        <v>46081</v>
      </c>
      <c r="K70" s="5">
        <f>K8</f>
        <v>46081</v>
      </c>
    </row>
    <row r="71" spans="1:11" x14ac:dyDescent="0.25">
      <c r="A71" s="4">
        <v>2026</v>
      </c>
      <c r="B71" s="5">
        <f t="shared" si="54"/>
        <v>46054</v>
      </c>
      <c r="C71" s="5">
        <f t="shared" si="55"/>
        <v>46081</v>
      </c>
      <c r="D71" s="15" t="s">
        <v>37</v>
      </c>
      <c r="E71" s="9">
        <v>1500</v>
      </c>
      <c r="F71" s="5">
        <v>46073</v>
      </c>
      <c r="G71" s="4" t="s">
        <v>40</v>
      </c>
      <c r="H71" s="4" t="s">
        <v>38</v>
      </c>
      <c r="I71" s="15" t="s">
        <v>39</v>
      </c>
      <c r="J71" s="5">
        <f>J8</f>
        <v>46081</v>
      </c>
      <c r="K71" s="5">
        <f>K8</f>
        <v>46081</v>
      </c>
    </row>
    <row r="72" spans="1:11" x14ac:dyDescent="0.25">
      <c r="A72" s="4">
        <v>2026</v>
      </c>
      <c r="B72" s="5">
        <f t="shared" si="54"/>
        <v>46054</v>
      </c>
      <c r="C72" s="5">
        <f t="shared" si="55"/>
        <v>46081</v>
      </c>
      <c r="D72" s="15" t="s">
        <v>37</v>
      </c>
      <c r="E72" s="9">
        <v>2000</v>
      </c>
      <c r="F72" s="5">
        <v>46073</v>
      </c>
      <c r="G72" s="4" t="s">
        <v>40</v>
      </c>
      <c r="H72" s="4" t="s">
        <v>38</v>
      </c>
      <c r="I72" s="15" t="s">
        <v>39</v>
      </c>
      <c r="J72" s="5">
        <f>J8</f>
        <v>46081</v>
      </c>
      <c r="K72" s="5">
        <f>K8</f>
        <v>46081</v>
      </c>
    </row>
    <row r="73" spans="1:11" x14ac:dyDescent="0.25">
      <c r="A73" s="4">
        <v>2026</v>
      </c>
      <c r="B73" s="5">
        <f t="shared" si="54"/>
        <v>46054</v>
      </c>
      <c r="C73" s="5">
        <f t="shared" si="55"/>
        <v>46081</v>
      </c>
      <c r="D73" s="15" t="s">
        <v>37</v>
      </c>
      <c r="E73" s="9">
        <v>5000</v>
      </c>
      <c r="F73" s="5">
        <v>46075</v>
      </c>
      <c r="G73" s="4" t="s">
        <v>40</v>
      </c>
      <c r="H73" s="4" t="s">
        <v>38</v>
      </c>
      <c r="I73" s="15" t="s">
        <v>39</v>
      </c>
      <c r="J73" s="5">
        <f>J8</f>
        <v>46081</v>
      </c>
      <c r="K73" s="5">
        <f>K8</f>
        <v>46081</v>
      </c>
    </row>
    <row r="74" spans="1:11" x14ac:dyDescent="0.25">
      <c r="A74" s="4">
        <v>2026</v>
      </c>
      <c r="B74" s="5">
        <f t="shared" si="54"/>
        <v>46054</v>
      </c>
      <c r="C74" s="5">
        <f t="shared" si="55"/>
        <v>46081</v>
      </c>
      <c r="D74" s="15" t="s">
        <v>37</v>
      </c>
      <c r="E74" s="9">
        <v>3000</v>
      </c>
      <c r="F74" s="5">
        <v>46075</v>
      </c>
      <c r="G74" s="4" t="s">
        <v>40</v>
      </c>
      <c r="H74" s="4" t="s">
        <v>38</v>
      </c>
      <c r="I74" s="15" t="s">
        <v>39</v>
      </c>
      <c r="J74" s="5">
        <f>J8</f>
        <v>46081</v>
      </c>
      <c r="K74" s="5">
        <f>K8</f>
        <v>46081</v>
      </c>
    </row>
    <row r="75" spans="1:11" x14ac:dyDescent="0.25">
      <c r="A75" s="4">
        <v>2026</v>
      </c>
      <c r="B75" s="5">
        <f t="shared" si="54"/>
        <v>46054</v>
      </c>
      <c r="C75" s="5">
        <f t="shared" si="55"/>
        <v>46081</v>
      </c>
      <c r="D75" s="15" t="s">
        <v>37</v>
      </c>
      <c r="E75" s="9">
        <v>4000</v>
      </c>
      <c r="F75" s="5">
        <v>46077</v>
      </c>
      <c r="G75" s="4" t="s">
        <v>40</v>
      </c>
      <c r="H75" s="4" t="s">
        <v>38</v>
      </c>
      <c r="I75" s="15" t="s">
        <v>39</v>
      </c>
      <c r="J75" s="5">
        <f>J9</f>
        <v>46081</v>
      </c>
      <c r="K75" s="5">
        <f>K9</f>
        <v>46081</v>
      </c>
    </row>
    <row r="76" spans="1:11" x14ac:dyDescent="0.25">
      <c r="A76" s="4">
        <v>2026</v>
      </c>
      <c r="B76" s="5">
        <f t="shared" si="54"/>
        <v>46054</v>
      </c>
      <c r="C76" s="5">
        <f t="shared" si="55"/>
        <v>46081</v>
      </c>
      <c r="D76" s="15" t="s">
        <v>37</v>
      </c>
      <c r="E76" s="9">
        <v>10000</v>
      </c>
      <c r="F76" s="5">
        <v>46077</v>
      </c>
      <c r="G76" s="4" t="s">
        <v>40</v>
      </c>
      <c r="H76" s="4" t="s">
        <v>38</v>
      </c>
      <c r="I76" s="15" t="s">
        <v>39</v>
      </c>
      <c r="J76" s="5">
        <f>J8</f>
        <v>46081</v>
      </c>
      <c r="K76" s="5">
        <f>K8</f>
        <v>46081</v>
      </c>
    </row>
    <row r="77" spans="1:11" x14ac:dyDescent="0.25">
      <c r="A77" s="4">
        <v>2026</v>
      </c>
      <c r="B77" s="5">
        <f t="shared" si="54"/>
        <v>46054</v>
      </c>
      <c r="C77" s="5">
        <f t="shared" si="55"/>
        <v>46081</v>
      </c>
      <c r="D77" s="15" t="s">
        <v>37</v>
      </c>
      <c r="E77" s="9">
        <v>17000</v>
      </c>
      <c r="F77" s="5">
        <v>46078</v>
      </c>
      <c r="G77" s="4" t="s">
        <v>40</v>
      </c>
      <c r="H77" s="4" t="s">
        <v>38</v>
      </c>
      <c r="I77" s="15" t="s">
        <v>39</v>
      </c>
      <c r="J77" s="5">
        <f>J8</f>
        <v>46081</v>
      </c>
      <c r="K77" s="5">
        <f>K8</f>
        <v>46081</v>
      </c>
    </row>
    <row r="78" spans="1:11" x14ac:dyDescent="0.25">
      <c r="A78" s="4">
        <v>2026</v>
      </c>
      <c r="B78" s="5">
        <f t="shared" si="54"/>
        <v>46054</v>
      </c>
      <c r="C78" s="5">
        <f t="shared" si="55"/>
        <v>46081</v>
      </c>
      <c r="D78" s="15" t="s">
        <v>37</v>
      </c>
      <c r="E78" s="9">
        <v>5000</v>
      </c>
      <c r="F78" s="5">
        <v>46080</v>
      </c>
      <c r="G78" s="4" t="s">
        <v>40</v>
      </c>
      <c r="H78" s="4" t="s">
        <v>38</v>
      </c>
      <c r="I78" s="15" t="s">
        <v>39</v>
      </c>
      <c r="J78" s="5">
        <f>J8</f>
        <v>46081</v>
      </c>
      <c r="K78" s="5">
        <f>K8</f>
        <v>46081</v>
      </c>
    </row>
    <row r="79" spans="1:11" x14ac:dyDescent="0.25">
      <c r="A79" s="4">
        <v>2026</v>
      </c>
      <c r="B79" s="5">
        <f t="shared" si="54"/>
        <v>46054</v>
      </c>
      <c r="C79" s="5">
        <f>C68</f>
        <v>46081</v>
      </c>
      <c r="D79" s="15" t="s">
        <v>37</v>
      </c>
      <c r="E79" s="9">
        <v>188300</v>
      </c>
      <c r="F79" s="5">
        <v>46080</v>
      </c>
      <c r="G79" s="4" t="s">
        <v>40</v>
      </c>
      <c r="H79" s="4" t="s">
        <v>38</v>
      </c>
      <c r="I79" s="15" t="s">
        <v>39</v>
      </c>
      <c r="J79" s="5">
        <f>J8</f>
        <v>46081</v>
      </c>
      <c r="K79" s="5">
        <f>K8</f>
        <v>46081</v>
      </c>
    </row>
    <row r="80" spans="1:11" x14ac:dyDescent="0.25">
      <c r="C80" s="5"/>
      <c r="H80" s="4"/>
      <c r="I80" s="15"/>
    </row>
    <row r="81" spans="3:9" x14ac:dyDescent="0.25">
      <c r="C81" s="5"/>
      <c r="E81" s="16">
        <f>SUM(E8:E79)</f>
        <v>925530</v>
      </c>
      <c r="I81" s="15"/>
    </row>
    <row r="82" spans="3:9" x14ac:dyDescent="0.25">
      <c r="C82" s="5"/>
      <c r="I82" s="15"/>
    </row>
    <row r="83" spans="3:9" x14ac:dyDescent="0.25">
      <c r="C83" s="5"/>
      <c r="I83" s="15"/>
    </row>
    <row r="84" spans="3:9" x14ac:dyDescent="0.25">
      <c r="C84" s="5"/>
      <c r="I84" s="15"/>
    </row>
    <row r="85" spans="3:9" x14ac:dyDescent="0.25">
      <c r="C85" s="5"/>
      <c r="I85" s="15"/>
    </row>
    <row r="86" spans="3:9" x14ac:dyDescent="0.25">
      <c r="C86" s="5"/>
      <c r="I86" s="15"/>
    </row>
    <row r="87" spans="3:9" x14ac:dyDescent="0.25">
      <c r="C87" s="5"/>
      <c r="I87" s="15"/>
    </row>
    <row r="88" spans="3:9" x14ac:dyDescent="0.25">
      <c r="C88" s="5"/>
      <c r="I88" s="15"/>
    </row>
    <row r="89" spans="3:9" x14ac:dyDescent="0.25">
      <c r="C89" s="5"/>
      <c r="I89" s="15"/>
    </row>
    <row r="90" spans="3:9" x14ac:dyDescent="0.25">
      <c r="C90" s="5"/>
      <c r="I90" s="15"/>
    </row>
    <row r="91" spans="3:9" x14ac:dyDescent="0.25">
      <c r="C91" s="5"/>
      <c r="I91" s="15"/>
    </row>
    <row r="92" spans="3:9" x14ac:dyDescent="0.25">
      <c r="C92" s="5"/>
      <c r="I92" s="15"/>
    </row>
    <row r="93" spans="3:9" x14ac:dyDescent="0.25">
      <c r="C93" s="5"/>
      <c r="I93" s="15"/>
    </row>
    <row r="94" spans="3:9" x14ac:dyDescent="0.25">
      <c r="C94" s="5"/>
      <c r="I94" s="15"/>
    </row>
    <row r="95" spans="3:9" x14ac:dyDescent="0.25">
      <c r="C95" s="5"/>
      <c r="I95" s="15"/>
    </row>
    <row r="96" spans="3:9" x14ac:dyDescent="0.25">
      <c r="C96" s="5"/>
      <c r="I96" s="15"/>
    </row>
    <row r="97" spans="3:9" x14ac:dyDescent="0.25">
      <c r="C97" s="5"/>
      <c r="I97" s="15"/>
    </row>
    <row r="98" spans="3:9" x14ac:dyDescent="0.25">
      <c r="C98" s="5"/>
      <c r="I98" s="15"/>
    </row>
    <row r="99" spans="3:9" x14ac:dyDescent="0.25">
      <c r="C99" s="5"/>
      <c r="I99" s="15"/>
    </row>
    <row r="100" spans="3:9" x14ac:dyDescent="0.25">
      <c r="C100" s="5"/>
      <c r="I100" s="15"/>
    </row>
    <row r="101" spans="3:9" x14ac:dyDescent="0.25">
      <c r="C101" s="5"/>
      <c r="I101" s="15"/>
    </row>
    <row r="102" spans="3:9" x14ac:dyDescent="0.25">
      <c r="C102" s="5"/>
      <c r="I102" s="15"/>
    </row>
    <row r="103" spans="3:9" x14ac:dyDescent="0.25">
      <c r="C103" s="5"/>
      <c r="I103" s="15"/>
    </row>
    <row r="104" spans="3:9" x14ac:dyDescent="0.25">
      <c r="C104" s="5"/>
      <c r="I104" s="15"/>
    </row>
    <row r="105" spans="3:9" x14ac:dyDescent="0.25">
      <c r="C105" s="5"/>
      <c r="I105" s="15"/>
    </row>
    <row r="106" spans="3:9" x14ac:dyDescent="0.25">
      <c r="C106" s="5"/>
      <c r="I106" s="15"/>
    </row>
    <row r="107" spans="3:9" x14ac:dyDescent="0.25">
      <c r="C107" s="5"/>
      <c r="I107" s="15"/>
    </row>
    <row r="108" spans="3:9" x14ac:dyDescent="0.25">
      <c r="C108" s="5"/>
      <c r="I108" s="15"/>
    </row>
    <row r="109" spans="3:9" x14ac:dyDescent="0.25">
      <c r="C109" s="5"/>
      <c r="I109" s="15"/>
    </row>
    <row r="110" spans="3:9" x14ac:dyDescent="0.25">
      <c r="C110" s="5"/>
      <c r="I110" s="15"/>
    </row>
    <row r="111" spans="3:9" x14ac:dyDescent="0.25">
      <c r="C111" s="5"/>
      <c r="I111" s="15"/>
    </row>
    <row r="112" spans="3:9" x14ac:dyDescent="0.25">
      <c r="C112" s="5"/>
      <c r="I112" s="15"/>
    </row>
    <row r="113" spans="3:9" x14ac:dyDescent="0.25">
      <c r="C113" s="5"/>
      <c r="I113" s="15"/>
    </row>
    <row r="114" spans="3:9" x14ac:dyDescent="0.25">
      <c r="C114" s="5"/>
      <c r="I114" s="15"/>
    </row>
    <row r="115" spans="3:9" x14ac:dyDescent="0.25">
      <c r="C115" s="5"/>
      <c r="I115" s="15"/>
    </row>
    <row r="116" spans="3:9" x14ac:dyDescent="0.25">
      <c r="C116" s="5"/>
      <c r="I116" s="15"/>
    </row>
    <row r="117" spans="3:9" x14ac:dyDescent="0.25">
      <c r="C117" s="5"/>
      <c r="I117" s="15"/>
    </row>
    <row r="118" spans="3:9" x14ac:dyDescent="0.25">
      <c r="C118" s="5"/>
      <c r="I118" s="15"/>
    </row>
    <row r="119" spans="3:9" x14ac:dyDescent="0.25">
      <c r="C119" s="5"/>
      <c r="I119" s="15"/>
    </row>
    <row r="120" spans="3:9" x14ac:dyDescent="0.25">
      <c r="C120" s="5"/>
    </row>
    <row r="121" spans="3:9" x14ac:dyDescent="0.25">
      <c r="C121" s="5"/>
    </row>
    <row r="122" spans="3:9" x14ac:dyDescent="0.25">
      <c r="C122" s="5"/>
    </row>
    <row r="123" spans="3:9" x14ac:dyDescent="0.25">
      <c r="C123" s="5"/>
    </row>
    <row r="124" spans="3:9" x14ac:dyDescent="0.25">
      <c r="C124" s="5"/>
    </row>
    <row r="125" spans="3:9" x14ac:dyDescent="0.25">
      <c r="C125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2024-03-21T16:51:35Z</dcterms:created>
  <dcterms:modified xsi:type="dcterms:W3CDTF">2026-03-06T19:02:29Z</dcterms:modified>
</cp:coreProperties>
</file>